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RSEC Data\1. User_Data\A. Corporate Secretary\2. Cosec Activity\10. Notulensi FMB\"/>
    </mc:Choice>
  </mc:AlternateContent>
  <xr:revisionPtr revIDLastSave="0" documentId="13_ncr:1_{B11E18D0-6DA2-4981-B659-E7C212DA886E}" xr6:coauthVersionLast="47" xr6:coauthVersionMax="47" xr10:uidLastSave="{00000000-0000-0000-0000-000000000000}"/>
  <bookViews>
    <workbookView xWindow="20370" yWindow="-120" windowWidth="20640" windowHeight="11160" xr2:uid="{5BFD9795-629F-4661-9A39-184F86FAB2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/>
</calcChain>
</file>

<file path=xl/sharedStrings.xml><?xml version="1.0" encoding="utf-8"?>
<sst xmlns="http://schemas.openxmlformats.org/spreadsheetml/2006/main" count="37" uniqueCount="36">
  <si>
    <t>Hasil Potong</t>
  </si>
  <si>
    <t>Januari</t>
  </si>
  <si>
    <t>Februari</t>
  </si>
  <si>
    <t>Bulan</t>
  </si>
  <si>
    <t>Maret</t>
  </si>
  <si>
    <t>Jumlah Potong (pcs)</t>
  </si>
  <si>
    <t>Jumlah Potong (Kg)</t>
  </si>
  <si>
    <t>Prioritas Potong</t>
  </si>
  <si>
    <t>Man</t>
  </si>
  <si>
    <t>Material</t>
  </si>
  <si>
    <t>Method</t>
  </si>
  <si>
    <t>Machine</t>
  </si>
  <si>
    <t>Quality</t>
  </si>
  <si>
    <t>No.</t>
  </si>
  <si>
    <t>Tipe</t>
  </si>
  <si>
    <t>Keterangan</t>
  </si>
  <si>
    <t>Nursing bed</t>
  </si>
  <si>
    <t>belum ada order</t>
  </si>
  <si>
    <t>Kumi Series</t>
  </si>
  <si>
    <t>Roland &amp; Kawai</t>
  </si>
  <si>
    <t>Multy</t>
  </si>
  <si>
    <t>pengembangan produksi dan RnD</t>
  </si>
  <si>
    <t>Progress Minggu 4 Maret</t>
  </si>
  <si>
    <t>2. Trial joint 404 radius dan lubang</t>
  </si>
  <si>
    <t>3. Trial Joint Leg Caesar dan lubang</t>
  </si>
  <si>
    <t>belum acc roland &amp; kawai, untuk potong saja ok dan stabil</t>
  </si>
  <si>
    <t>1. Trial pemotongan leg roland 8 jam</t>
  </si>
  <si>
    <t>hasil oke dan stabil</t>
  </si>
  <si>
    <t>lubang ok, cutting masih harus di adjust</t>
  </si>
  <si>
    <t>April</t>
  </si>
  <si>
    <t>lubang air, air tidak terjebak keluar sempurna</t>
  </si>
  <si>
    <t>existing</t>
  </si>
  <si>
    <t>R cut masih belum maksimal ada potensi melukai user</t>
  </si>
  <si>
    <t>Join 404</t>
  </si>
  <si>
    <t>sudah oke,  menunggu TI</t>
  </si>
  <si>
    <t>menunggu pipa untuk 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</si>
</sst>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1" fillId="0" borderId="0" xfId="0" applyFont="1"/>
    <xf numFmtId="43" fontId="0" fillId="0" borderId="0" xfId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Hasil</a:t>
            </a:r>
            <a:r>
              <a:rPr lang="en-US" baseline="0"/>
              <a:t> Potong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Jumlah Potong (pcs)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Sheet1!$A$4:$A$7</c:f>
              <c:strCache>
                <c:ptCount val="4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4"/>
                <c:pt idx="0">
                  <c:v>4016</c:v>
                </c:pt>
                <c:pt idx="1">
                  <c:v>17883</c:v>
                </c:pt>
                <c:pt idx="2">
                  <c:v>24563</c:v>
                </c:pt>
                <c:pt idx="3">
                  <c:v>6116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B-42E4-93DC-663F2B258888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Jumlah Potong (Kg)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Sheet1!$A$4:$A$7</c:f>
              <c:strCache>
                <c:ptCount val="4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</c:strCache>
            </c:strRef>
          </c:cat>
          <c:val>
            <c:numRef>
              <c:f>Sheet1!$C$4:$C$7</c:f>
              <c:numCache>
                <c:formatCode>0</c:formatCode>
                <c:ptCount val="4"/>
                <c:pt idx="0">
                  <c:v>1993.1670939947721</c:v>
                </c:pt>
                <c:pt idx="1">
                  <c:v>5806.298339208588</c:v>
                </c:pt>
                <c:pt idx="2" formatCode="General">
                  <c:v>9368</c:v>
                </c:pt>
                <c:pt idx="3">
                  <c:v>2793.5210000000002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FB-42E4-93DC-663F2B258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93137440"/>
        <c:axId val="237242848"/>
      </c:barChart>
      <c:catAx>
        <c:axId val="29313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242848"/>
        <c:crosses val="autoZero"/>
        <c:auto val="1"/>
        <c:lblAlgn val="ctr"/>
        <c:lblOffset val="100"/>
        <c:noMultiLvlLbl val="0"/>
      </c:catAx>
      <c:valAx>
        <c:axId val="2372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3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38100</xdr:rowOff>
    </xdr:from>
    <xdr:to>
      <xdr:col>5</xdr:col>
      <xdr:colOff>541020</xdr:colOff>
      <xdr:row>20</xdr:row>
      <xdr:rowOff>144780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7D3182-6B3E-47F3-8E51-2031794B2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494779</xdr:colOff>
      <xdr:row>42</xdr:row>
      <xdr:rowOff>93172</xdr:rowOff>
    </xdr:from>
    <xdr:to>
      <xdr:col>12</xdr:col>
      <xdr:colOff>110490</xdr:colOff>
      <xdr:row>54</xdr:row>
      <xdr:rowOff>1732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4729B55-AED5-40D2-931B-E01189A7C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870" y="9349740"/>
          <a:ext cx="1572665" cy="2194560"/>
        </a:xfrm>
        <a:prstGeom prst="rect">
          <a:avLst/>
        </a:prstGeom>
      </xdr:spPr>
    </xdr:pic>
    <xdr:clientData/>
  </xdr:twoCellAnchor>
  <xdr:twoCellAnchor editAs="oneCell">
    <xdr:from>
      <xdr:col>12</xdr:col>
      <xdr:colOff>453242</xdr:colOff>
      <xdr:row>42</xdr:row>
      <xdr:rowOff>89732</xdr:rowOff>
    </xdr:from>
    <xdr:to>
      <xdr:col>15</xdr:col>
      <xdr:colOff>193641</xdr:colOff>
      <xdr:row>53</xdr:row>
      <xdr:rowOff>188792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6C261DE-9245-4E76-8FF7-D701EE8F0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287" y="9346300"/>
          <a:ext cx="1558809" cy="2194560"/>
        </a:xfrm>
        <a:prstGeom prst="rect">
          <a:avLst/>
        </a:prstGeom>
      </xdr:spPr>
    </xdr:pic>
    <xdr:clientData/>
  </xdr:twoCellAnchor>
  <xdr:twoCellAnchor editAs="oneCell">
    <xdr:from>
      <xdr:col>9</xdr:col>
      <xdr:colOff>446684</xdr:colOff>
      <xdr:row>28</xdr:row>
      <xdr:rowOff>2820</xdr:rowOff>
    </xdr:from>
    <xdr:to>
      <xdr:col>12</xdr:col>
      <xdr:colOff>48539</xdr:colOff>
      <xdr:row>38</xdr:row>
      <xdr:rowOff>101880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81343D3-DA1F-4C7B-ABCE-201EF36A9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2204" y="6251220"/>
          <a:ext cx="1583055" cy="2110740"/>
        </a:xfrm>
        <a:prstGeom prst="rect">
          <a:avLst/>
        </a:prstGeom>
      </xdr:spPr>
    </xdr:pic>
    <xdr:clientData/>
  </xdr:twoCellAnchor>
  <xdr:twoCellAnchor editAs="oneCell">
    <xdr:from>
      <xdr:col>12</xdr:col>
      <xdr:colOff>375704</xdr:colOff>
      <xdr:row>28</xdr:row>
      <xdr:rowOff>23280</xdr:rowOff>
    </xdr:from>
    <xdr:to>
      <xdr:col>15</xdr:col>
      <xdr:colOff>129959</xdr:colOff>
      <xdr:row>38</xdr:row>
      <xdr:rowOff>122340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9CB3996-69A3-4E61-BB9E-FCB24F75A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2424" y="6271680"/>
          <a:ext cx="1583055" cy="2110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1C59C-A13D-4DDF-9796-0E413717619D}">
  <dimension ref="A2:O57"/>
  <sheetViews>
    <sheetView tabSelected="1" topLeftCell="A34" zoomScale="110" zoomScaleNormal="110" workbookViewId="0">
      <selection activeCell="Q46" sqref="Q46"/>
    </sheetView>
  </sheetViews>
  <sheetFormatPr defaultRowHeight="15" x14ac:dyDescent="0.25"/>
  <cols>
    <col min="2" max="2" width="12.42578125" customWidth="1"/>
    <col min="3" max="3" width="13.7109375" customWidth="1"/>
    <col min="12" max="12" width="11.140625" bestFit="1" customWidth="1"/>
  </cols>
  <sheetData>
    <row r="2" spans="1:12" x14ac:dyDescent="0.25">
      <c r="A2" s="5" t="s">
        <v>0</v>
      </c>
    </row>
    <row r="3" spans="1:12" ht="31.15" customHeight="1" x14ac:dyDescent="0.25">
      <c r="A3" s="1" t="s">
        <v>3</v>
      </c>
      <c r="B3" s="3" t="s">
        <v>5</v>
      </c>
      <c r="C3" s="3" t="s">
        <v>6</v>
      </c>
      <c r="D3" s="1" t="s">
        <v>11</v>
      </c>
      <c r="E3" s="1" t="s">
        <v>9</v>
      </c>
      <c r="F3" s="1" t="s">
        <v>10</v>
      </c>
      <c r="G3" s="1" t="s">
        <v>8</v>
      </c>
      <c r="H3" s="1" t="s">
        <v>12</v>
      </c>
    </row>
    <row r="4" spans="1:12" x14ac:dyDescent="0.25">
      <c r="A4" s="1" t="s">
        <v>1</v>
      </c>
      <c r="B4" s="1">
        <v>4016</v>
      </c>
      <c r="C4" s="4">
        <v>1993.1670939947721</v>
      </c>
      <c r="D4" s="1"/>
      <c r="E4" s="1"/>
      <c r="F4" s="1"/>
      <c r="G4" s="1"/>
      <c r="H4" s="1"/>
    </row>
    <row r="5" spans="1:12" x14ac:dyDescent="0.25">
      <c r="A5" s="1" t="s">
        <v>2</v>
      </c>
      <c r="B5" s="1">
        <v>17883</v>
      </c>
      <c r="C5" s="4">
        <v>5806.298339208588</v>
      </c>
      <c r="D5" s="1"/>
      <c r="E5" s="1"/>
      <c r="F5" s="1"/>
      <c r="G5" s="1"/>
      <c r="H5" s="1"/>
    </row>
    <row r="6" spans="1:12" x14ac:dyDescent="0.25">
      <c r="A6" s="1" t="s">
        <v>4</v>
      </c>
      <c r="B6" s="1">
        <v>24563</v>
      </c>
      <c r="C6" s="1">
        <f>8741+627</f>
        <v>9368</v>
      </c>
      <c r="D6" s="1">
        <v>12</v>
      </c>
      <c r="E6" s="1">
        <v>0</v>
      </c>
      <c r="F6" s="1">
        <v>16</v>
      </c>
      <c r="G6" s="1">
        <v>0</v>
      </c>
      <c r="H6" s="1">
        <v>8</v>
      </c>
    </row>
    <row r="7" spans="1:12" x14ac:dyDescent="0.25">
      <c r="A7" s="1" t="s">
        <v>29</v>
      </c>
      <c r="B7" s="1">
        <v>6116</v>
      </c>
      <c r="C7" s="4">
        <f>2775+18.521</f>
        <v>2793.5210000000002</v>
      </c>
      <c r="D7" s="1">
        <v>16</v>
      </c>
      <c r="E7" s="1"/>
      <c r="F7" s="1">
        <v>11</v>
      </c>
      <c r="G7" s="1">
        <v>1</v>
      </c>
      <c r="H7" s="1">
        <v>6</v>
      </c>
    </row>
    <row r="11" spans="1:12" x14ac:dyDescent="0.25">
      <c r="L11" s="6"/>
    </row>
    <row r="23" spans="1:15" x14ac:dyDescent="0.25">
      <c r="A23" s="5" t="s">
        <v>7</v>
      </c>
    </row>
    <row r="24" spans="1:15" x14ac:dyDescent="0.25">
      <c r="A24" s="2" t="s">
        <v>13</v>
      </c>
      <c r="B24" s="2" t="s">
        <v>14</v>
      </c>
      <c r="C24" s="11" t="s">
        <v>15</v>
      </c>
      <c r="D24" s="11"/>
      <c r="E24" s="11"/>
      <c r="F24" s="11"/>
      <c r="G24" s="11"/>
      <c r="H24" s="11"/>
    </row>
    <row r="25" spans="1:15" ht="28.9" customHeight="1" x14ac:dyDescent="0.25">
      <c r="A25" s="3">
        <v>1</v>
      </c>
      <c r="B25" s="3" t="s">
        <v>16</v>
      </c>
      <c r="C25" s="12" t="s">
        <v>17</v>
      </c>
      <c r="D25" s="12"/>
      <c r="E25" s="12"/>
      <c r="F25" s="12"/>
      <c r="G25" s="12"/>
      <c r="H25" s="12"/>
    </row>
    <row r="26" spans="1:15" ht="28.9" customHeight="1" x14ac:dyDescent="0.25">
      <c r="A26" s="3">
        <v>2</v>
      </c>
      <c r="B26" s="3" t="s">
        <v>18</v>
      </c>
      <c r="C26" s="12" t="s">
        <v>34</v>
      </c>
      <c r="D26" s="12"/>
      <c r="E26" s="12"/>
      <c r="F26" s="12"/>
      <c r="G26" s="12"/>
      <c r="H26" s="12"/>
    </row>
    <row r="27" spans="1:15" ht="30" x14ac:dyDescent="0.25">
      <c r="A27" s="3">
        <v>3</v>
      </c>
      <c r="B27" s="3" t="s">
        <v>19</v>
      </c>
      <c r="C27" s="12" t="s">
        <v>25</v>
      </c>
      <c r="D27" s="12"/>
      <c r="E27" s="12"/>
      <c r="F27" s="12"/>
      <c r="G27" s="12"/>
      <c r="H27" s="12"/>
    </row>
    <row r="28" spans="1:15" ht="43.15" customHeight="1" x14ac:dyDescent="0.25">
      <c r="A28" s="3">
        <v>4</v>
      </c>
      <c r="B28" s="3" t="s">
        <v>20</v>
      </c>
      <c r="C28" s="12" t="s">
        <v>21</v>
      </c>
      <c r="D28" s="12"/>
      <c r="E28" s="12"/>
      <c r="F28" s="12"/>
      <c r="G28" s="12"/>
      <c r="H28" s="12"/>
      <c r="K28" s="9" t="s">
        <v>33</v>
      </c>
      <c r="L28" s="9"/>
      <c r="M28" s="9"/>
      <c r="N28" s="9"/>
      <c r="O28" s="9"/>
    </row>
    <row r="31" spans="1:15" x14ac:dyDescent="0.25">
      <c r="A31" s="5" t="s">
        <v>22</v>
      </c>
    </row>
    <row r="32" spans="1:15" ht="28.9" customHeight="1" x14ac:dyDescent="0.25">
      <c r="A32" s="15" t="s">
        <v>26</v>
      </c>
      <c r="B32" s="15"/>
      <c r="C32" s="15"/>
      <c r="D32" s="14" t="s">
        <v>27</v>
      </c>
      <c r="E32" s="14"/>
      <c r="F32" s="14"/>
      <c r="G32" s="14"/>
      <c r="H32" s="14"/>
    </row>
    <row r="33" spans="1:15" x14ac:dyDescent="0.25">
      <c r="A33" s="13" t="s">
        <v>23</v>
      </c>
      <c r="B33" s="13"/>
      <c r="C33" s="13"/>
      <c r="D33" s="14" t="s">
        <v>28</v>
      </c>
      <c r="E33" s="14"/>
      <c r="F33" s="14"/>
      <c r="G33" s="14"/>
      <c r="H33" s="14"/>
    </row>
    <row r="34" spans="1:15" x14ac:dyDescent="0.25">
      <c r="A34" s="13" t="s">
        <v>24</v>
      </c>
      <c r="B34" s="13"/>
      <c r="C34" s="13"/>
      <c r="D34" s="14" t="s">
        <v>35</v>
      </c>
      <c r="E34" s="14"/>
      <c r="F34" s="14"/>
      <c r="G34" s="14"/>
      <c r="H34" s="14"/>
    </row>
    <row r="40" spans="1:15" ht="14.45" customHeight="1" x14ac:dyDescent="0.25">
      <c r="K40" s="7" t="s">
        <v>31</v>
      </c>
      <c r="L40" s="7"/>
      <c r="N40" s="10" t="s">
        <v>30</v>
      </c>
      <c r="O40" s="10"/>
    </row>
    <row r="41" spans="1:15" x14ac:dyDescent="0.25">
      <c r="K41" s="7"/>
      <c r="L41" s="7"/>
      <c r="N41" s="10"/>
      <c r="O41" s="10"/>
    </row>
    <row r="42" spans="1:15" x14ac:dyDescent="0.25">
      <c r="K42" s="7"/>
      <c r="L42" s="7"/>
      <c r="N42" s="10"/>
      <c r="O42" s="10"/>
    </row>
    <row r="55" spans="11:15" x14ac:dyDescent="0.25">
      <c r="K55" s="7" t="s">
        <v>31</v>
      </c>
      <c r="L55" s="7"/>
      <c r="N55" s="8" t="s">
        <v>32</v>
      </c>
      <c r="O55" s="8"/>
    </row>
    <row r="56" spans="11:15" x14ac:dyDescent="0.25">
      <c r="K56" s="7"/>
      <c r="L56" s="7"/>
      <c r="N56" s="8"/>
      <c r="O56" s="8"/>
    </row>
    <row r="57" spans="11:15" x14ac:dyDescent="0.25">
      <c r="K57" s="7"/>
      <c r="L57" s="7"/>
      <c r="N57" s="8"/>
      <c r="O57" s="8"/>
    </row>
  </sheetData>
  <mergeCells count="16">
    <mergeCell ref="A33:C33"/>
    <mergeCell ref="A34:C34"/>
    <mergeCell ref="D32:H32"/>
    <mergeCell ref="D33:H33"/>
    <mergeCell ref="D34:H34"/>
    <mergeCell ref="A32:C32"/>
    <mergeCell ref="C24:H24"/>
    <mergeCell ref="C25:H25"/>
    <mergeCell ref="C26:H26"/>
    <mergeCell ref="C27:H27"/>
    <mergeCell ref="C28:H28"/>
    <mergeCell ref="K55:L57"/>
    <mergeCell ref="N55:O57"/>
    <mergeCell ref="K28:O28"/>
    <mergeCell ref="N40:O42"/>
    <mergeCell ref="K40:L4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Arifin</dc:creator>
  <cp:lastModifiedBy>Corsec 1</cp:lastModifiedBy>
  <dcterms:created xsi:type="dcterms:W3CDTF">2025-03-24T00:28:55Z</dcterms:created>
  <dcterms:modified xsi:type="dcterms:W3CDTF">2025-04-21T03:40:52Z</dcterms:modified>
</cp:coreProperties>
</file>